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<sst xmlns="http://schemas.openxmlformats.org/spreadsheetml/2006/main" count="89" uniqueCount="79">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</sst>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43">
      <selection activeCell="C38" sqref="C38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3943</v>
      </c>
      <c r="I11" s="87"/>
      <c r="J11" s="89"/>
      <c r="K11" s="91"/>
    </row>
    <row r="12" spans="2:11" ht="15" thickBot="1">
      <c r="B12" s="10" t="s">
        <v>41</v>
      </c>
      <c r="C12" s="11">
        <v>4934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14904</v>
      </c>
      <c r="I13" s="83" t="s">
        <v>77</v>
      </c>
    </row>
    <row r="14" spans="2:4" ht="16.5" thickBot="1">
      <c r="B14" s="15" t="s">
        <v>43</v>
      </c>
      <c r="C14" s="16">
        <v>13413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1800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2.5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26.61525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1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3.5487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661</v>
      </c>
      <c r="D34" s="51">
        <v>661</v>
      </c>
      <c r="E34" s="51">
        <v>0</v>
      </c>
      <c r="F34" s="51">
        <v>0</v>
      </c>
      <c r="G34" s="23">
        <v>24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0.0825</v>
      </c>
      <c r="D36" s="54">
        <v>0</v>
      </c>
      <c r="E36" s="54">
        <v>0</v>
      </c>
      <c r="F36" s="54">
        <v>0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29.44755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88</v>
      </c>
    </row>
    <row r="45" spans="2:3" ht="17.25" customHeight="1" thickBot="1">
      <c r="B45" s="38" t="s">
        <v>34</v>
      </c>
      <c r="C45" s="61">
        <f>C14*C17*C42*(C44-C43)/3.6/1000</f>
        <v>96.12649999999998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155.73799999999997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39.49733705300532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31.56424807458451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280328.39999999997</v>
      </c>
    </row>
    <row r="54" spans="2:3" ht="19.5" customHeight="1">
      <c r="B54" s="22" t="s">
        <v>54</v>
      </c>
      <c r="C54" s="67">
        <f>IF(C11=0,0,C53/C11)</f>
        <v>71.09520669540957</v>
      </c>
    </row>
    <row r="55" spans="2:3" ht="19.5" customHeight="1" thickBot="1">
      <c r="B55" s="26" t="s">
        <v>55</v>
      </c>
      <c r="C55" s="68">
        <f>IF(C12=0,0,C53/C12)</f>
        <v>56.815646534252124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2008-03-31T10:02:31Z</cp:lastPrinted>
  <dcterms:created xsi:type="dcterms:W3CDTF">2008-03-26T10:24:09Z</dcterms:created>
  <dcterms:modified xsi:type="dcterms:W3CDTF">2008-06-05T14:46:30Z</dcterms:modified>
  <cp:category/>
  <cp:version/>
  <cp:contentType/>
  <cp:contentStatus/>
</cp:coreProperties>
</file>